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Servicios 2024\Baños Químicos\Salto\Anexos\"/>
    </mc:Choice>
  </mc:AlternateContent>
  <bookViews>
    <workbookView xWindow="0" yWindow="0" windowWidth="20490" windowHeight="7320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<sst xmlns="http://schemas.openxmlformats.org/spreadsheetml/2006/main" count="48" uniqueCount="43">
  <si>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</si>
  <si>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</si>
  <si>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</si>
  <si>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</si>
  <si>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</si>
  <si>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</si>
  <si>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</si>
  <si>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</si>
  <si>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</si>
  <si>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</si>
  <si>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</si>
  <si>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</si>
  <si>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</si>
  <si>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</si>
  <si>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</si>
  <si>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</si>
  <si>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</si>
  <si>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</si>
  <si>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</si>
  <si>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</si>
  <si>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</si>
  <si>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</si>
  <si>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</si>
  <si>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</si>
  <si>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</si>
  <si>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</si>
  <si>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</si>
  <si>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</si>
  <si>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</si>
  <si>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</si>
  <si>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</si>
  <si>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</si>
  <si>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</si>
  <si>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</si>
  <si>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Un.</t>
  </si>
  <si>
    <t>411.001</t>
  </si>
  <si>
    <t>Alquiler De Baño Quimico</t>
  </si>
  <si>
    <t>Mes</t>
  </si>
  <si>
    <t>411.015</t>
  </si>
  <si>
    <t>Servicio De Mantenimiento y Desagote Baño Químico</t>
  </si>
  <si>
    <t>Salto</t>
  </si>
  <si>
    <t>SG-01 13/08/2024</t>
  </si>
  <si>
    <t>MP-01 13/08/2024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</si>
</sst>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5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left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1276350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7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3.28515625" style="2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2"/>
      <c r="B8" s="24"/>
      <c r="D8" s="11" t="s">
        <v>7</v>
      </c>
      <c r="E8" s="26"/>
      <c r="F8" s="1" t="s">
        <v>12</v>
      </c>
      <c r="G8" s="45"/>
      <c r="H8" s="36"/>
      <c r="I8" s="10"/>
      <c r="J8" s="1" t="s">
        <v>25</v>
      </c>
    </row>
    <row r="9" spans="1:12" x14ac:dyDescent="0.2">
      <c r="A9" s="12"/>
      <c r="B9" s="9"/>
      <c r="D9" s="8"/>
      <c r="E9" s="8"/>
      <c r="G9" s="45"/>
      <c r="I9" s="12"/>
    </row>
    <row r="10" spans="1:12" x14ac:dyDescent="0.2">
      <c r="A10" s="43"/>
      <c r="D10" s="11" t="s">
        <v>6</v>
      </c>
      <c r="E10" s="26"/>
      <c r="F10" s="1" t="s">
        <v>13</v>
      </c>
      <c r="G10" s="45"/>
      <c r="H10" s="3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5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5"/>
      <c r="H12" s="36"/>
      <c r="I12" s="1"/>
      <c r="J12" s="1" t="s">
        <v>20</v>
      </c>
      <c r="K12" s="26"/>
    </row>
    <row r="13" spans="1:12" x14ac:dyDescent="0.2">
      <c r="D13" s="8"/>
      <c r="E13" s="8"/>
      <c r="F13" s="12"/>
      <c r="G13" s="4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H14" s="36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H16" s="36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8"/>
      <c r="H18" s="7"/>
      <c r="I18" s="50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44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21" t="s">
        <v>40</v>
      </c>
      <c r="C22" s="21" t="s">
        <v>33</v>
      </c>
      <c r="D22" s="52" t="s">
        <v>35</v>
      </c>
      <c r="E22" s="1" t="s">
        <v>36</v>
      </c>
      <c r="F22" s="21" t="s">
        <v>37</v>
      </c>
      <c r="G22" s="21">
        <v>1</v>
      </c>
      <c r="H22" s="53" t="s">
        <v>32</v>
      </c>
      <c r="I22" s="48"/>
      <c r="J22" s="49">
        <f>+I22*0.22</f>
        <v>0</v>
      </c>
      <c r="K22" s="49">
        <f>+(I22+J22)*G22</f>
        <v>0</v>
      </c>
      <c r="L22" s="39"/>
    </row>
    <row r="23" spans="1:12" x14ac:dyDescent="0.2">
      <c r="A23" s="21">
        <v>2</v>
      </c>
      <c r="B23" s="21" t="s">
        <v>40</v>
      </c>
      <c r="C23" s="21" t="s">
        <v>33</v>
      </c>
      <c r="D23" s="52" t="s">
        <v>38</v>
      </c>
      <c r="E23" s="1" t="s">
        <v>39</v>
      </c>
      <c r="F23" s="21" t="s">
        <v>34</v>
      </c>
      <c r="G23" s="21">
        <v>1</v>
      </c>
      <c r="H23" s="53" t="s">
        <v>32</v>
      </c>
      <c r="I23" s="48"/>
      <c r="J23" s="49">
        <f>+I23*0.22</f>
        <v>0</v>
      </c>
      <c r="K23" s="49">
        <f>+(I23+J23)*G23</f>
        <v>0</v>
      </c>
      <c r="L23" s="39"/>
    </row>
    <row r="26" spans="1:12" x14ac:dyDescent="0.2">
      <c r="J26" s="46" t="s">
        <v>26</v>
      </c>
      <c r="K26" s="46" t="s">
        <v>27</v>
      </c>
    </row>
    <row r="27" spans="1:12" ht="25.5" x14ac:dyDescent="0.2">
      <c r="J27" s="47" t="s">
        <v>41</v>
      </c>
      <c r="K27" s="47" t="s">
        <v>42</v>
      </c>
    </row>
  </sheetData>
  <sheetProtection algorithmName="SHA-512" hashValue="2uW9GZ3SpmD6LOW1yE/n7yeMKhirGB6kmAp3hk/RMP0c4D4OYmXi+bG5kiFeCq/48fTYX6gv0IApMkQQuLA9Vg==" saltValue="ZkomS6Psw4P5bUcKpRdV/Q==" spinCount="100000" sheet="1" selectLockedCells="1" autoFilter="0"/>
  <sortState ref="D23:E26">
    <sortCondition ref="D23:D26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2024-03-06T15:10:44Z</cp:lastPrinted>
  <dcterms:created xsi:type="dcterms:W3CDTF">2019-08-27T18:47:03Z</dcterms:created>
  <dcterms:modified xsi:type="dcterms:W3CDTF">2024-08-13T14:44:42Z</dcterms:modified>
</cp:coreProperties>
</file>